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2 (источ. 2016-2017 г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2 (источ. 2016-2017 гг.)'!$12:$12</definedName>
    <definedName name="_xlnm.Print_Area" localSheetId="0">'Пр. 2 (источ. 2016-2017 гг.)'!$A$1:$H$17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<sst xmlns="http://schemas.openxmlformats.org/spreadsheetml/2006/main" count="91" uniqueCount="65">
  <si>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</si>
  <si>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</si>
  <si>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</si>
  <si>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</si>
  <si>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</si>
  <si>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</si>
  <si>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</si>
  <si>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</si>
  <si>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</si>
  <si>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</si>
  <si>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</si>
  <si>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</si>
  <si>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</si>
  <si>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</si>
  <si>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</si>
  <si>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</si>
  <si>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</si>
  <si>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</si>
  <si>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</si>
  <si>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</si>
  <si>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</si>
  <si>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</si>
  <si>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</si>
  <si>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</si>
  <si>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</si>
  <si>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</si>
  <si>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</si>
  <si>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</si>
  <si>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</si>
  <si>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</si>
  <si>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</si>
  <si>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</si>
  <si>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</si>
  <si>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</si>
  <si>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</si>
  <si>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</si>
  <si>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</si>
  <si>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</si>
  <si>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</si>
  <si>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</si>
  <si>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</si>
  <si>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>08</t>
  </si>
  <si>
    <t>08020100020000510</t>
  </si>
  <si>
    <t>0801020102</t>
  </si>
  <si>
    <t>08020100020000610</t>
  </si>
  <si>
    <t>0802020102</t>
  </si>
  <si>
    <t xml:space="preserve">     в том числе:</t>
  </si>
  <si>
    <t>1179</t>
  </si>
  <si>
    <t>Источники внутреннего финансирования дефицита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</si>
  <si>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</si>
  <si>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</si>
  <si>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</si>
  <si>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</si>
  <si>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</si>
  <si>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>01 05 02 01 05 0000 510</t>
  </si>
  <si>
    <t>01 05 02 01 05 0000 610</t>
  </si>
  <si>
    <t>Наименование кода источника финансирования</t>
  </si>
  <si>
    <t>2016
год</t>
  </si>
  <si>
    <t xml:space="preserve">Изменение остатков средств на счетах по учету средств бюджетов                                                                                                                                                                                                                              </t>
  </si>
  <si>
    <t>(тыс.руб.)</t>
  </si>
  <si>
    <t>бюджете Куртамышского района на 2015 год и на плановый период 2016 и 2017 годов"</t>
  </si>
  <si>
    <t>районного бюджета  Куртамышского района на плановый период 2016 и 2017 годов</t>
  </si>
  <si>
    <t>2017
год</t>
  </si>
  <si>
    <t xml:space="preserve">                  Приложение 2</t>
  </si>
  <si>
    <t>к  решению  Куртамышской  районной  Думы  от 18 декабря   2014 г.   №49  " О  районном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</si>
</sst>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6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 quotePrefix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vertical="center" wrapText="1"/>
    </xf>
    <xf numFmtId="49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/>
    </xf>
    <xf numFmtId="164" fontId="7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N17"/>
  <sheetViews>
    <sheetView tabSelected="1" zoomScalePageLayoutView="0" workbookViewId="0" topLeftCell="C11">
      <selection activeCell="D2" sqref="D2:H2"/>
    </sheetView>
  </sheetViews>
  <sheetFormatPr defaultColWidth="9.00390625" defaultRowHeight="12.75"/>
  <cols>
    <col min="1" max="2" width="0" style="1" hidden="1" customWidth="1"/>
    <col min="3" max="3" width="21.625" style="21" customWidth="1"/>
    <col min="4" max="4" width="55.25390625" style="23" customWidth="1"/>
    <col min="5" max="6" width="0" style="1" hidden="1" customWidth="1"/>
    <col min="7" max="7" width="9.125" style="1" customWidth="1"/>
    <col min="8" max="8" width="9.875" style="22" customWidth="1"/>
  </cols>
  <sheetData>
    <row r="1" spans="5:10" ht="12.75">
      <c r="E1" s="51"/>
      <c r="F1" s="51"/>
      <c r="G1" s="55" t="s">
        <v>63</v>
      </c>
      <c r="H1" s="55"/>
      <c r="I1" s="54"/>
      <c r="J1" s="54"/>
    </row>
    <row r="2" spans="4:10" ht="12.75">
      <c r="D2" s="53" t="s">
        <v>64</v>
      </c>
      <c r="E2" s="53"/>
      <c r="F2" s="53"/>
      <c r="G2" s="53"/>
      <c r="H2" s="53"/>
      <c r="I2" s="25"/>
      <c r="J2" s="25"/>
    </row>
    <row r="3" spans="4:10" ht="12.75" customHeight="1">
      <c r="D3" s="53" t="s">
        <v>60</v>
      </c>
      <c r="E3" s="53"/>
      <c r="F3" s="53"/>
      <c r="G3" s="53"/>
      <c r="H3" s="53"/>
      <c r="I3" s="25"/>
      <c r="J3" s="25"/>
    </row>
    <row r="4" spans="4:7" ht="20.25" customHeight="1">
      <c r="D4" s="24"/>
      <c r="E4" s="24"/>
      <c r="F4" s="24"/>
      <c r="G4" s="24"/>
    </row>
    <row r="5" spans="4:7" ht="12.75" hidden="1">
      <c r="D5" s="24"/>
      <c r="E5" s="24"/>
      <c r="F5" s="24"/>
      <c r="G5" s="24"/>
    </row>
    <row r="6" spans="4:7" ht="12.75" hidden="1">
      <c r="D6" s="24"/>
      <c r="E6" s="24"/>
      <c r="F6" s="24"/>
      <c r="G6" s="24"/>
    </row>
    <row r="7" spans="4:7" ht="12.75" hidden="1">
      <c r="D7" s="24"/>
      <c r="E7" s="24"/>
      <c r="F7" s="24"/>
      <c r="G7" s="24"/>
    </row>
    <row r="8" spans="3:8" ht="12.75" customHeight="1">
      <c r="C8" s="52" t="s">
        <v>48</v>
      </c>
      <c r="D8" s="52"/>
      <c r="E8" s="52"/>
      <c r="F8" s="52"/>
      <c r="G8" s="52"/>
      <c r="H8" s="52"/>
    </row>
    <row r="9" spans="3:8" ht="12.75" customHeight="1">
      <c r="C9" s="52" t="s">
        <v>61</v>
      </c>
      <c r="D9" s="52"/>
      <c r="E9" s="52"/>
      <c r="F9" s="52"/>
      <c r="G9" s="52"/>
      <c r="H9" s="52"/>
    </row>
    <row r="10" spans="3:8" ht="5.25" customHeight="1">
      <c r="C10" s="26"/>
      <c r="D10" s="27"/>
      <c r="E10" s="28"/>
      <c r="F10" s="28"/>
      <c r="G10" s="28"/>
      <c r="H10" s="29"/>
    </row>
    <row r="11" spans="3:8" ht="12.75">
      <c r="C11" s="26"/>
      <c r="D11" s="30"/>
      <c r="E11" s="28"/>
      <c r="F11" s="28"/>
      <c r="G11" s="28"/>
      <c r="H11" s="31" t="s">
        <v>59</v>
      </c>
    </row>
    <row r="12" spans="1:222" s="3" customFormat="1" ht="33" customHeight="1">
      <c r="A12" s="19" t="s">
        <v>3</v>
      </c>
      <c r="B12" s="20" t="s">
        <v>5</v>
      </c>
      <c r="C12" s="32" t="s">
        <v>14</v>
      </c>
      <c r="D12" s="32" t="s">
        <v>56</v>
      </c>
      <c r="E12" s="33" t="s">
        <v>8</v>
      </c>
      <c r="F12" s="33" t="s">
        <v>10</v>
      </c>
      <c r="G12" s="34" t="s">
        <v>57</v>
      </c>
      <c r="H12" s="34" t="s">
        <v>62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</row>
    <row r="13" spans="1:222" s="9" customFormat="1" ht="25.5">
      <c r="A13" s="8"/>
      <c r="B13" s="5" t="s">
        <v>40</v>
      </c>
      <c r="C13" s="35" t="s">
        <v>53</v>
      </c>
      <c r="D13" s="36" t="s">
        <v>58</v>
      </c>
      <c r="E13" s="37" t="s">
        <v>20</v>
      </c>
      <c r="F13" s="37" t="s">
        <v>21</v>
      </c>
      <c r="G13" s="38">
        <v>0</v>
      </c>
      <c r="H13" s="38"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</row>
    <row r="14" spans="1:8" s="11" customFormat="1" ht="12.75">
      <c r="A14" s="10"/>
      <c r="B14" s="6"/>
      <c r="C14" s="39"/>
      <c r="D14" s="40" t="s">
        <v>46</v>
      </c>
      <c r="E14" s="41"/>
      <c r="F14" s="41"/>
      <c r="G14" s="41"/>
      <c r="H14" s="42"/>
    </row>
    <row r="15" spans="1:8" s="11" customFormat="1" ht="25.5">
      <c r="A15" s="10"/>
      <c r="B15" s="6" t="s">
        <v>42</v>
      </c>
      <c r="C15" s="43" t="s">
        <v>54</v>
      </c>
      <c r="D15" s="44" t="s">
        <v>50</v>
      </c>
      <c r="E15" s="45" t="s">
        <v>20</v>
      </c>
      <c r="F15" s="45" t="s">
        <v>21</v>
      </c>
      <c r="G15" s="46">
        <v>417465.6</v>
      </c>
      <c r="H15" s="47">
        <v>421805.6</v>
      </c>
    </row>
    <row r="16" spans="1:222" s="13" customFormat="1" ht="29.25" customHeight="1">
      <c r="A16" s="12"/>
      <c r="B16" s="7" t="s">
        <v>44</v>
      </c>
      <c r="C16" s="43" t="s">
        <v>55</v>
      </c>
      <c r="D16" s="44" t="s">
        <v>51</v>
      </c>
      <c r="E16" s="45" t="s">
        <v>20</v>
      </c>
      <c r="F16" s="45" t="s">
        <v>21</v>
      </c>
      <c r="G16" s="47">
        <v>417465.6</v>
      </c>
      <c r="H16" s="47">
        <v>421805.6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</row>
    <row r="17" spans="1:222" s="4" customFormat="1" ht="30" customHeight="1" thickBot="1">
      <c r="A17" s="14"/>
      <c r="B17" s="15"/>
      <c r="C17" s="48"/>
      <c r="D17" s="49" t="s">
        <v>52</v>
      </c>
      <c r="E17" s="49"/>
      <c r="F17" s="49"/>
      <c r="G17" s="50">
        <v>0</v>
      </c>
      <c r="H17" s="50"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</row>
  </sheetData>
  <sheetProtection/>
  <mergeCells count="6">
    <mergeCell ref="C9:H9"/>
    <mergeCell ref="D2:H2"/>
    <mergeCell ref="I1:J1"/>
    <mergeCell ref="D3:H3"/>
    <mergeCell ref="C8:H8"/>
    <mergeCell ref="G1:H1"/>
  </mergeCells>
  <printOptions horizontalCentered="1"/>
  <pageMargins left="0.62" right="0.24" top="0.56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2 (источ. 2016-2017 гг.)'!$A$12:$H$16</f>
        <v>#VALUE!</v>
      </c>
    </row>
    <row r="5" ht="12.75">
      <c r="B5" s="2">
        <v>1.03</v>
      </c>
    </row>
    <row r="6" ht="12.75">
      <c r="B6" s="2" t="s">
        <v>49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2 (источ. 2016-2017 гг.)'!#REF!)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47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2 (источ. 2016-2017 гг.)'!A:A)</f>
        <v>#NAME?</v>
      </c>
      <c r="E21" t="e">
        <f>[1]!ColumnLink('Пр. 2 (источ. 2016-2017 гг.)'!B:B)</f>
        <v>#NAME?</v>
      </c>
      <c r="F21" t="e">
        <f>[1]!ColumnLink('Пр. 2 (источ. 2016-2017 гг.)'!D:D)</f>
        <v>#NAME?</v>
      </c>
      <c r="G21" t="e">
        <f>[1]!ColumnLink('Пр. 2 (источ. 2016-2017 гг.)'!E:E)</f>
        <v>#NAME?</v>
      </c>
      <c r="H21" t="e">
        <f>[1]!ColumnLink('Пр. 2 (источ. 2016-2017 гг.)'!F:F)</f>
        <v>#NAME?</v>
      </c>
      <c r="I21" t="e">
        <f>[1]!ColumnLink('Пр. 2 (источ. 2016-2017 гг.)'!H:H)</f>
        <v>#NAME?</v>
      </c>
      <c r="J21" t="e">
        <f>[1]!ColumnLink('Пр. 2 (источ. 2016-2017 гг.)'!C:C)</f>
        <v>#NAME?</v>
      </c>
    </row>
    <row r="22" spans="3:13" ht="12.75">
      <c r="C22" t="e">
        <f>[1]!RowLink('Пр. 2 (источ. 2016-2017 гг.)'!#REF!)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2 (источ. 2016-2017 гг.)'!#REF!)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2 (источ. 2016-2017 гг.)'!#REF!)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2 (источ. 2016-2017 гг.)'!#REF!)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2 (источ. 2016-2017 гг.)'!#REF!)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2 (источ. 2016-2017 гг.)'!#REF!)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2 (источ. 2016-2017 гг.)'!#REF!)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2 (источ. 2016-2017 гг.)'!#REF!)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2 (источ. 2016-2017 гг.)'!#REF!)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2 (источ. 2016-2017 гг.)'!#REF!)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2 (источ. 2016-2017 гг.)'!#REF!)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2 (источ. 2016-2017 гг.)'!#REF!)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2 (источ. 2016-2017 гг.)'!#REF!)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2 (источ. 2016-2017 гг.)'!#REF!)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2 (источ. 2016-2017 гг.)'!#REF!)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2 (источ. 2016-2017 гг.)'!#REF!)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2 (источ. 2016-2017 гг.)'!#REF!)</f>
        <v>#NAME?</v>
      </c>
      <c r="K38" s="1">
        <v>17</v>
      </c>
      <c r="L38" s="1" t="s">
        <v>41</v>
      </c>
      <c r="M38" s="1" t="s">
        <v>23</v>
      </c>
    </row>
    <row r="39" spans="3:13" ht="12.75">
      <c r="C39" t="e">
        <f>[1]!RowLink('Пр. 2 (источ. 2016-2017 гг.)'!15:15)</f>
        <v>#NAME?</v>
      </c>
      <c r="K39" s="1">
        <v>18</v>
      </c>
      <c r="L39" s="1" t="s">
        <v>43</v>
      </c>
      <c r="M39" s="1" t="s">
        <v>23</v>
      </c>
    </row>
    <row r="40" spans="3:13" ht="12.75">
      <c r="C40" t="e">
        <f>[1]!RowLink('Пр. 2 (источ. 2016-2017 гг.)'!16:16)</f>
        <v>#NAME?</v>
      </c>
      <c r="K40" s="1">
        <v>19</v>
      </c>
      <c r="L40" s="1" t="s">
        <v>45</v>
      </c>
      <c r="M40" s="1" t="s">
        <v>23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Дума</cp:lastModifiedBy>
  <cp:lastPrinted>2014-11-07T06:45:02Z</cp:lastPrinted>
  <dcterms:created xsi:type="dcterms:W3CDTF">2004-10-28T07:15:14Z</dcterms:created>
  <dcterms:modified xsi:type="dcterms:W3CDTF">2014-12-18T08:53:33Z</dcterms:modified>
  <cp:category/>
  <cp:version/>
  <cp:contentType/>
  <cp:contentStatus/>
</cp:coreProperties>
</file>